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<sst xmlns="http://schemas.openxmlformats.org/spreadsheetml/2006/main" count="308" uniqueCount="171">
  <si>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</si>
  <si>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</si>
  <si>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</si>
  <si>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</si>
  <si>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</si>
  <si>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</si>
  <si>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</si>
  <si>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</si>
  <si>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</si>
  <si>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</si>
  <si>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</si>
  <si>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</si>
  <si>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</si>
  <si>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</si>
  <si>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</si>
  <si>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</si>
  <si>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</si>
  <si>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</si>
  <si>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</si>
  <si>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</si>
  <si>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</si>
  <si>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</si>
  <si>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</si>
  <si>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</si>
  <si>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</si>
  <si>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</si>
  <si>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</si>
  <si>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</si>
  <si>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</si>
  <si>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</si>
  <si>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</si>
  <si>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</si>
  <si>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</si>
  <si>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</si>
  <si>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</si>
  <si>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</si>
  <si>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</si>
  <si>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</si>
  <si>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</si>
  <si>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</si>
  <si>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</si>
  <si>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</si>
  <si>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</si>
  <si>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</si>
  <si>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</si>
  <si>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</si>
  <si>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</si>
  <si>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</si>
  <si>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</si>
  <si>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</si>
  <si>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</si>
  <si>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</si>
  <si>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</si>
  <si>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</si>
  <si>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</si>
  <si>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</si>
  <si>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</si>
  <si>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</si>
  <si>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</si>
  <si>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</si>
  <si>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</si>
  <si>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</si>
  <si>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</si>
  <si>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</si>
  <si>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</si>
  <si>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</si>
  <si>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</si>
  <si>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</si>
  <si>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</si>
  <si>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</si>
  <si>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17,71,292</t>
  </si>
  <si>
    <t>Треска</t>
  </si>
  <si>
    <t>Краб колючий</t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</si>
  <si>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</si>
  <si>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</si>
  <si>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</si>
  <si>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</si>
  <si>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</si>
  <si>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</si>
  <si>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</si>
  <si>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</si>
  <si>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</si>
  <si>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</si>
  <si>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</si>
  <si>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</si>
  <si>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</si>
  <si>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</si>
  <si>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</si>
  <si>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</si>
  <si>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</si>
  <si>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</si>
  <si>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</si>
  <si>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</si>
  <si>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</si>
  <si>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</si>
  <si>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</si>
  <si>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</si>
  <si>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</si>
  <si>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</si>
  <si>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</si>
  <si>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</si>
  <si>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</si>
  <si>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</si>
  <si>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</si>
  <si>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</si>
  <si>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</si>
  <si>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</si>
  <si>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</si>
  <si>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</si>
  <si>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</si>
  <si>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</si>
  <si>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</si>
  <si>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</si>
  <si>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</si>
  <si>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</si>
  <si>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</si>
  <si>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</si>
  <si>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</si>
  <si>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</si>
  <si>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</si>
  <si>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</si>
  <si>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</si>
  <si>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</si>
  <si>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</si>
  <si>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</si>
  <si>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</si>
  <si>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</si>
  <si>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</si>
  <si>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</si>
  <si>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</si>
  <si>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</si>
  <si>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</si>
  <si>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</si>
  <si>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</si>
  <si>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</si>
  <si>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</si>
  <si>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</si>
  <si>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</si>
  <si>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</si>
  <si>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</si>
  <si>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</si>
  <si>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</si>
  <si>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</si>
  <si>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</si>
  <si>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</si>
  <si>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</si>
  <si>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</si>
  <si>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>12</t>
    </r>
    <r>
      <rPr>
        <sz val="9"/>
        <rFont val="Times New Roman"/>
        <family val="1"/>
      </rPr>
      <t xml:space="preserve"> - в соответствии с протоколом БОС от 20.06.2016 № 23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2 тонны
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</si>
  <si>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</si>
  <si>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</si>
  <si>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</si>
  <si>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</si>
  <si>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</si>
  <si>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</si>
  <si>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</si>
  <si>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</si>
  <si>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</si>
  <si>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</si>
  <si>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</si>
  <si>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</si>
  <si>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</si>
  <si>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</si>
  <si>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</si>
  <si>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</si>
  <si>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</si>
  <si>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</si>
  <si>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</si>
  <si>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</si>
  <si>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</si>
  <si>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</si>
  <si>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t xml:space="preserve"> 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31.08.2016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</si>
</sst>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vertical="justify" wrapText="1"/>
      <protection/>
    </xf>
    <xf numFmtId="0" fontId="10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 horizontal="center"/>
      <protection/>
    </xf>
    <xf numFmtId="0" fontId="8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  <xf numFmtId="164" fontId="4" fillId="0" borderId="0" xfId="52" applyNumberFormat="1" applyFont="1" applyFill="1" applyBorder="1" applyAlignment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96"/>
  <sheetViews>
    <sheetView tabSelected="1" workbookViewId="0" topLeftCell="D1">
      <selection activeCell="D3" sqref="D3:E3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47.625" style="2" customWidth="1"/>
    <col min="5" max="5" width="35.125" style="2" customWidth="1"/>
    <col min="6" max="6" width="20.25390625" style="2" customWidth="1"/>
    <col min="7" max="7" width="30.25390625" style="3" customWidth="1"/>
    <col min="8" max="8" width="9.125" style="2" customWidth="1"/>
    <col min="9" max="9" width="28.75390625" style="2" customWidth="1"/>
    <col min="10" max="10" width="2.00390625" style="2" customWidth="1"/>
    <col min="11" max="32" width="9.125" style="2" hidden="1" customWidth="1"/>
    <col min="33" max="16384" width="9.125" style="2" customWidth="1"/>
  </cols>
  <sheetData>
    <row r="1" ht="15.75">
      <c r="E1" s="1" t="s">
        <v>0</v>
      </c>
    </row>
    <row r="2" spans="4:7" ht="51" customHeight="1">
      <c r="D2" s="89" t="s">
        <v>170</v>
      </c>
      <c r="E2" s="90"/>
      <c r="F2" s="90"/>
      <c r="G2" s="90"/>
    </row>
    <row r="3" spans="4:7" ht="15.75">
      <c r="D3" s="86" t="s">
        <v>1</v>
      </c>
      <c r="E3" s="86"/>
      <c r="F3" s="4"/>
      <c r="G3" s="5" t="s">
        <v>2</v>
      </c>
    </row>
    <row r="4" spans="1:7" ht="47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77" t="s">
        <v>8</v>
      </c>
      <c r="E5" s="78"/>
      <c r="F5" s="78"/>
      <c r="G5" s="79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14105.143999999997</v>
      </c>
      <c r="G6" s="13">
        <v>0.5805541652946986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2854.8899999999994</v>
      </c>
      <c r="G7" s="13">
        <v>0.13170741834286767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1.68</v>
      </c>
      <c r="G8" s="13">
        <v>0.00033655868742111904</v>
      </c>
    </row>
    <row r="9" spans="2:7" ht="18.75">
      <c r="B9" s="16"/>
      <c r="C9" s="16"/>
      <c r="D9" s="15" t="s">
        <v>13</v>
      </c>
      <c r="E9" s="11">
        <v>47894.7</v>
      </c>
      <c r="F9" s="17">
        <v>47851.353</v>
      </c>
      <c r="G9" s="18">
        <v>0.9990949520510621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824.3490000000002</v>
      </c>
      <c r="G12" s="13">
        <v>0.5158629536921152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3.978</v>
      </c>
      <c r="G13" s="13">
        <v>0.03997989949748744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68.5</v>
      </c>
      <c r="G14" s="13">
        <v>0.002740109604384175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0</v>
      </c>
      <c r="G15" s="13">
        <v>0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132264.5</v>
      </c>
      <c r="F20" s="22">
        <v>65709.894</v>
      </c>
      <c r="G20" s="23">
        <v>0.4968067319651154</v>
      </c>
    </row>
    <row r="21" spans="4:7" ht="15.75">
      <c r="D21" s="71" t="s">
        <v>25</v>
      </c>
      <c r="E21" s="87"/>
      <c r="F21" s="87"/>
      <c r="G21" s="88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77" t="s">
        <v>30</v>
      </c>
      <c r="E27" s="78"/>
      <c r="F27" s="78"/>
      <c r="G27" s="79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260.121</v>
      </c>
      <c r="G28" s="13">
        <v>0.06367711138310893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184.65899999999996</v>
      </c>
      <c r="G30" s="13">
        <v>0.36638690476190466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0</v>
      </c>
      <c r="G32" s="13">
        <v>0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233.571</v>
      </c>
      <c r="G33" s="13">
        <v>0.015676958185113096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678.351</v>
      </c>
      <c r="G35" s="23">
        <v>0.03263256131674969</v>
      </c>
      <c r="J35" s="31"/>
    </row>
    <row r="36" spans="2:7" ht="17.25" customHeight="1">
      <c r="B36" s="1">
        <v>265</v>
      </c>
      <c r="D36" s="77" t="s">
        <v>35</v>
      </c>
      <c r="E36" s="78"/>
      <c r="F36" s="78"/>
      <c r="G36" s="79"/>
    </row>
    <row r="37" spans="1:10" ht="17.25" customHeight="1">
      <c r="A37" s="1">
        <v>0</v>
      </c>
      <c r="B37" s="1">
        <v>677</v>
      </c>
      <c r="D37" s="10" t="s">
        <v>36</v>
      </c>
      <c r="E37" s="11">
        <v>3167.95</v>
      </c>
      <c r="F37" s="12">
        <v>4235.058</v>
      </c>
      <c r="G37" s="13">
        <v>1.3368449628308527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490.35</v>
      </c>
      <c r="G38" s="18">
        <v>0.6636036377415688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37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38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39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4725.408</v>
      </c>
      <c r="G44" s="23">
        <v>0.8967316242819651</v>
      </c>
      <c r="J44" s="31"/>
    </row>
    <row r="45" spans="2:7" ht="15.75" customHeight="1">
      <c r="B45" s="1" t="s">
        <v>40</v>
      </c>
      <c r="D45" s="77" t="s">
        <v>41</v>
      </c>
      <c r="E45" s="78"/>
      <c r="F45" s="78"/>
      <c r="G45" s="79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3084.567999999999</v>
      </c>
      <c r="G46" s="13">
        <v>0.5827636501039106</v>
      </c>
    </row>
    <row r="47" spans="1:7" ht="17.25" customHeight="1">
      <c r="A47" s="1">
        <v>0</v>
      </c>
      <c r="B47" s="1">
        <v>756</v>
      </c>
      <c r="D47" s="32" t="s">
        <v>42</v>
      </c>
      <c r="E47" s="11">
        <v>4998</v>
      </c>
      <c r="F47" s="12">
        <v>40.211</v>
      </c>
      <c r="G47" s="13">
        <v>0.008045418167266907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43.568</v>
      </c>
      <c r="G48" s="13">
        <v>0.04361161161161161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3168.346999999999</v>
      </c>
      <c r="G50" s="23">
        <v>0.22744773869346727</v>
      </c>
    </row>
    <row r="51" spans="2:7" ht="15.75">
      <c r="B51" s="1" t="s">
        <v>43</v>
      </c>
      <c r="D51" s="77" t="s">
        <v>44</v>
      </c>
      <c r="E51" s="78"/>
      <c r="F51" s="78"/>
      <c r="G51" s="79"/>
    </row>
    <row r="52" spans="1:7" ht="15.75">
      <c r="A52" s="1">
        <v>0</v>
      </c>
      <c r="B52" s="1">
        <v>243</v>
      </c>
      <c r="D52" s="34" t="s">
        <v>45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46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7.6000000000000005</v>
      </c>
      <c r="G54" s="13">
        <v>0.01071932299012694</v>
      </c>
    </row>
    <row r="55" spans="1:7" ht="15.75">
      <c r="A55" s="1">
        <v>0</v>
      </c>
      <c r="B55" s="1">
        <v>473</v>
      </c>
      <c r="D55" s="34" t="s">
        <v>47</v>
      </c>
      <c r="E55" s="11">
        <v>173</v>
      </c>
      <c r="F55" s="12">
        <v>57.009</v>
      </c>
      <c r="G55" s="13">
        <v>0.32953179190751447</v>
      </c>
    </row>
    <row r="56" spans="1:7" ht="15.75">
      <c r="A56" s="1">
        <v>0</v>
      </c>
      <c r="B56" s="1">
        <v>372</v>
      </c>
      <c r="D56" s="34" t="s">
        <v>48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49</v>
      </c>
      <c r="E57" s="11">
        <v>20</v>
      </c>
      <c r="F57" s="12">
        <v>0</v>
      </c>
      <c r="G57" s="13">
        <v>0</v>
      </c>
    </row>
    <row r="58" spans="1:7" ht="15.75">
      <c r="A58" s="1">
        <v>0</v>
      </c>
      <c r="B58" s="1">
        <v>760</v>
      </c>
      <c r="D58" s="34" t="s">
        <v>50</v>
      </c>
      <c r="E58" s="11">
        <v>11995</v>
      </c>
      <c r="F58" s="12">
        <v>220.983</v>
      </c>
      <c r="G58" s="13">
        <v>0.018422926219258024</v>
      </c>
    </row>
    <row r="59" spans="1:7" ht="15.75">
      <c r="A59" s="1">
        <v>0</v>
      </c>
      <c r="B59" s="1" t="s">
        <v>51</v>
      </c>
      <c r="D59" s="15" t="s">
        <v>52</v>
      </c>
      <c r="E59" s="11">
        <v>196.12</v>
      </c>
      <c r="F59" s="12">
        <v>0</v>
      </c>
      <c r="G59" s="13">
        <v>0</v>
      </c>
    </row>
    <row r="60" spans="1:7" ht="18.75">
      <c r="A60" s="1">
        <v>0</v>
      </c>
      <c r="B60" s="1">
        <v>756</v>
      </c>
      <c r="D60" s="15" t="s">
        <v>42</v>
      </c>
      <c r="E60" s="11">
        <v>179994.08</v>
      </c>
      <c r="F60" s="12">
        <v>509.742</v>
      </c>
      <c r="G60" s="13">
        <v>0.0028319931411077523</v>
      </c>
    </row>
    <row r="61" spans="1:7" ht="15.75">
      <c r="A61" s="1">
        <v>0</v>
      </c>
      <c r="B61" s="1">
        <v>222</v>
      </c>
      <c r="D61" s="34" t="s">
        <v>53</v>
      </c>
      <c r="E61" s="11">
        <v>49960</v>
      </c>
      <c r="F61" s="12">
        <v>2432.66</v>
      </c>
      <c r="G61" s="13">
        <v>0.04869215372297838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10.95</v>
      </c>
      <c r="G62" s="13">
        <v>0.005751050420168067</v>
      </c>
    </row>
    <row r="63" spans="1:7" ht="15.75">
      <c r="A63" s="1">
        <v>0</v>
      </c>
      <c r="B63" s="1">
        <v>43.645</v>
      </c>
      <c r="D63" s="15" t="s">
        <v>54</v>
      </c>
      <c r="E63" s="11">
        <v>99952</v>
      </c>
      <c r="F63" s="12">
        <v>387.525</v>
      </c>
      <c r="G63" s="13">
        <v>0.003877111013286377</v>
      </c>
    </row>
    <row r="64" spans="1:7" ht="15.75">
      <c r="A64" s="1">
        <v>0</v>
      </c>
      <c r="B64" s="1" t="s">
        <v>55</v>
      </c>
      <c r="D64" s="15" t="s">
        <v>56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57</v>
      </c>
      <c r="E65" s="11">
        <v>399</v>
      </c>
      <c r="F65" s="12">
        <v>79.123</v>
      </c>
      <c r="G65" s="13">
        <v>0.19830325814536343</v>
      </c>
    </row>
    <row r="66" spans="1:7" ht="15.75">
      <c r="A66" s="1">
        <v>0</v>
      </c>
      <c r="B66" s="1">
        <v>894</v>
      </c>
      <c r="D66" s="15" t="s">
        <v>58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59</v>
      </c>
      <c r="E67" s="11">
        <v>39097.82</v>
      </c>
      <c r="F67" s="12">
        <v>15.800000000000002</v>
      </c>
      <c r="G67" s="13">
        <v>0.0004041146028090569</v>
      </c>
    </row>
    <row r="68" spans="1:7" ht="15.75">
      <c r="A68" s="1">
        <v>0</v>
      </c>
      <c r="B68" s="1">
        <v>824.833</v>
      </c>
      <c r="D68" s="15" t="s">
        <v>60</v>
      </c>
      <c r="E68" s="11">
        <v>50</v>
      </c>
      <c r="F68" s="12">
        <v>3.7349999999999994</v>
      </c>
      <c r="G68" s="13">
        <v>0.07469999999999999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69.48</v>
      </c>
      <c r="G69" s="13">
        <v>0.0008069780136819244</v>
      </c>
    </row>
    <row r="70" spans="1:7" ht="18" customHeight="1">
      <c r="A70" s="1">
        <v>0</v>
      </c>
      <c r="B70" s="1">
        <v>953</v>
      </c>
      <c r="D70" s="15" t="s">
        <v>61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62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63</v>
      </c>
      <c r="E72" s="11">
        <v>8899.6</v>
      </c>
      <c r="F72" s="12">
        <v>0</v>
      </c>
      <c r="G72" s="13">
        <v>0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3796.669</v>
      </c>
      <c r="G73" s="23">
        <v>0.006877732243877062</v>
      </c>
    </row>
    <row r="74" spans="4:7" ht="15.75">
      <c r="D74" s="77" t="s">
        <v>64</v>
      </c>
      <c r="E74" s="78"/>
      <c r="F74" s="78"/>
      <c r="G74" s="79"/>
    </row>
    <row r="75" spans="2:7" ht="15.75">
      <c r="B75" s="1">
        <v>273</v>
      </c>
      <c r="D75" s="83" t="s">
        <v>65</v>
      </c>
      <c r="E75" s="84"/>
      <c r="F75" s="84"/>
      <c r="G75" s="85"/>
    </row>
    <row r="76" spans="1:7" ht="18.75">
      <c r="A76" s="1">
        <v>0</v>
      </c>
      <c r="B76" s="1">
        <v>677</v>
      </c>
      <c r="D76" s="15" t="s">
        <v>66</v>
      </c>
      <c r="E76" s="11">
        <v>48.9</v>
      </c>
      <c r="F76" s="12">
        <v>58.786</v>
      </c>
      <c r="G76" s="13">
        <v>1.2021676891615543</v>
      </c>
    </row>
    <row r="77" spans="1:7" ht="15.75">
      <c r="A77" s="1">
        <v>0</v>
      </c>
      <c r="B77" s="14" t="s">
        <v>10</v>
      </c>
      <c r="C77" s="14"/>
      <c r="D77" s="15" t="s">
        <v>11</v>
      </c>
      <c r="E77" s="11">
        <v>1934.75</v>
      </c>
      <c r="F77" s="12">
        <v>2988.39</v>
      </c>
      <c r="G77" s="13">
        <v>1.5445871559633026</v>
      </c>
    </row>
    <row r="78" spans="1:7" ht="15.75">
      <c r="A78" s="1">
        <v>0</v>
      </c>
      <c r="B78" s="16">
        <v>473</v>
      </c>
      <c r="C78" s="16"/>
      <c r="D78" s="15" t="s">
        <v>47</v>
      </c>
      <c r="E78" s="11">
        <v>59.4</v>
      </c>
      <c r="F78" s="12">
        <v>57.664</v>
      </c>
      <c r="G78" s="13">
        <v>0.9707744107744108</v>
      </c>
    </row>
    <row r="79" spans="1:7" ht="15.75">
      <c r="A79" s="1">
        <v>0</v>
      </c>
      <c r="B79" s="16">
        <v>978</v>
      </c>
      <c r="C79" s="16"/>
      <c r="D79" s="15" t="s">
        <v>67</v>
      </c>
      <c r="E79" s="11">
        <v>897.5</v>
      </c>
      <c r="F79" s="12">
        <v>219.40099999999998</v>
      </c>
      <c r="G79" s="13">
        <v>0.24445793871866292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1172.348</v>
      </c>
      <c r="G80" s="13">
        <v>0.4696154462425893</v>
      </c>
    </row>
    <row r="81" spans="1:7" ht="18.75">
      <c r="A81" s="1">
        <v>0</v>
      </c>
      <c r="B81" s="16">
        <v>403</v>
      </c>
      <c r="C81" s="16"/>
      <c r="D81" s="15" t="s">
        <v>68</v>
      </c>
      <c r="E81" s="11">
        <v>512.16</v>
      </c>
      <c r="F81" s="12">
        <v>758.742</v>
      </c>
      <c r="G81" s="13">
        <v>1.4814550140581069</v>
      </c>
    </row>
    <row r="82" spans="1:7" ht="15.75">
      <c r="A82" s="1">
        <v>0</v>
      </c>
      <c r="B82" s="16">
        <v>683</v>
      </c>
      <c r="C82" s="16"/>
      <c r="D82" s="15" t="s">
        <v>69</v>
      </c>
      <c r="E82" s="11">
        <v>39</v>
      </c>
      <c r="F82" s="12">
        <v>1.6500000000000001</v>
      </c>
      <c r="G82" s="13">
        <v>0.04230769230769231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2045.0910000000003</v>
      </c>
      <c r="G83" s="13">
        <v>0.7707145279819109</v>
      </c>
    </row>
    <row r="84" spans="1:7" ht="15.75">
      <c r="A84" s="1">
        <v>0</v>
      </c>
      <c r="B84" s="1" t="s">
        <v>70</v>
      </c>
      <c r="D84" s="15" t="s">
        <v>71</v>
      </c>
      <c r="E84" s="11">
        <v>1509.4</v>
      </c>
      <c r="F84" s="12">
        <v>150.51199999999997</v>
      </c>
      <c r="G84" s="13">
        <v>0.09971644361998143</v>
      </c>
    </row>
    <row r="85" spans="1:7" ht="15.75">
      <c r="A85" s="1">
        <v>0</v>
      </c>
      <c r="B85" s="1">
        <v>848</v>
      </c>
      <c r="D85" s="15" t="s">
        <v>72</v>
      </c>
      <c r="E85" s="11">
        <v>433.389</v>
      </c>
      <c r="F85" s="12">
        <v>534.5600000000001</v>
      </c>
      <c r="G85" s="13">
        <v>1.2334415502008589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73</v>
      </c>
      <c r="E87" s="11">
        <v>6.2</v>
      </c>
      <c r="F87" s="12">
        <v>0</v>
      </c>
      <c r="G87" s="13">
        <v>0</v>
      </c>
    </row>
    <row r="88" spans="1:7" ht="18.75">
      <c r="A88" s="1">
        <v>0</v>
      </c>
      <c r="B88" s="1">
        <v>425</v>
      </c>
      <c r="D88" s="15" t="s">
        <v>74</v>
      </c>
      <c r="E88" s="11">
        <v>31.4</v>
      </c>
      <c r="F88" s="12">
        <v>27.408</v>
      </c>
      <c r="G88" s="13">
        <v>0.8728662420382166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76.191</v>
      </c>
      <c r="G89" s="13">
        <v>0.30598795180722893</v>
      </c>
    </row>
    <row r="90" spans="1:7" ht="21" customHeight="1">
      <c r="A90" s="1">
        <v>0</v>
      </c>
      <c r="B90" s="37">
        <v>429</v>
      </c>
      <c r="C90" s="37"/>
      <c r="D90" s="15" t="s">
        <v>75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76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77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78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38</v>
      </c>
      <c r="E94" s="11">
        <v>199</v>
      </c>
      <c r="F94" s="12">
        <v>0.765</v>
      </c>
      <c r="G94" s="13">
        <v>0.0038442211055276384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13069.699</v>
      </c>
      <c r="F96" s="22">
        <v>8092.77</v>
      </c>
      <c r="G96" s="23">
        <v>0.6192009471679494</v>
      </c>
    </row>
    <row r="97" spans="4:7" ht="15.75">
      <c r="D97" s="71" t="s">
        <v>25</v>
      </c>
      <c r="E97" s="72"/>
      <c r="F97" s="72"/>
      <c r="G97" s="73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0</v>
      </c>
      <c r="G98" s="26">
        <v>0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0</v>
      </c>
      <c r="G99" s="26">
        <v>0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3</v>
      </c>
      <c r="G100" s="26">
        <v>0.0015274949083503055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0</v>
      </c>
      <c r="G101" s="26">
        <v>0</v>
      </c>
    </row>
    <row r="102" spans="4:7" ht="15.75">
      <c r="D102" s="20" t="s">
        <v>24</v>
      </c>
      <c r="E102" s="27">
        <v>5593</v>
      </c>
      <c r="F102" s="28">
        <v>3</v>
      </c>
      <c r="G102" s="29">
        <v>0.0005363847666726265</v>
      </c>
    </row>
    <row r="103" spans="2:7" ht="16.5" customHeight="1">
      <c r="B103" s="1">
        <v>274</v>
      </c>
      <c r="D103" s="77" t="s">
        <v>79</v>
      </c>
      <c r="E103" s="78"/>
      <c r="F103" s="78"/>
      <c r="G103" s="79"/>
    </row>
    <row r="104" spans="1:7" ht="16.5" customHeight="1">
      <c r="A104" s="1">
        <v>0</v>
      </c>
      <c r="B104" s="1">
        <v>677</v>
      </c>
      <c r="D104" s="15" t="s">
        <v>80</v>
      </c>
      <c r="E104" s="11">
        <v>1973.9</v>
      </c>
      <c r="F104" s="12">
        <v>824.6800000000004</v>
      </c>
      <c r="G104" s="13">
        <v>0.4177921880541063</v>
      </c>
    </row>
    <row r="105" spans="1:7" ht="16.5" customHeight="1">
      <c r="A105" s="1">
        <v>0</v>
      </c>
      <c r="B105" s="1">
        <v>473</v>
      </c>
      <c r="D105" s="15" t="s">
        <v>47</v>
      </c>
      <c r="E105" s="11">
        <v>100</v>
      </c>
      <c r="F105" s="12">
        <v>28.566</v>
      </c>
      <c r="G105" s="13">
        <v>0.28565999999999997</v>
      </c>
    </row>
    <row r="106" spans="1:7" ht="16.5" customHeight="1">
      <c r="A106" s="1">
        <v>0</v>
      </c>
      <c r="B106" s="1">
        <v>978</v>
      </c>
      <c r="D106" s="15" t="s">
        <v>67</v>
      </c>
      <c r="E106" s="11">
        <v>298</v>
      </c>
      <c r="F106" s="12">
        <v>14.279</v>
      </c>
      <c r="G106" s="13">
        <v>0.04791610738255034</v>
      </c>
    </row>
    <row r="107" spans="1:7" ht="18.75">
      <c r="A107" s="1">
        <v>0</v>
      </c>
      <c r="B107" s="16">
        <v>304</v>
      </c>
      <c r="C107" s="16"/>
      <c r="D107" s="15" t="s">
        <v>81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82</v>
      </c>
      <c r="E108" s="11">
        <v>67923.88</v>
      </c>
      <c r="F108" s="12">
        <v>49680.001000000004</v>
      </c>
      <c r="G108" s="13">
        <v>0.7314069955956579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420.491</v>
      </c>
      <c r="G109" s="13">
        <v>0.6067691197691197</v>
      </c>
    </row>
    <row r="110" spans="1:7" ht="15.75">
      <c r="A110" s="1">
        <v>0</v>
      </c>
      <c r="B110" s="1">
        <v>863</v>
      </c>
      <c r="D110" s="15" t="s">
        <v>73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75007.19</v>
      </c>
      <c r="F114" s="22">
        <v>55265.009000000005</v>
      </c>
      <c r="G114" s="23">
        <v>0.7367961524755161</v>
      </c>
    </row>
    <row r="115" spans="4:7" ht="15.75">
      <c r="D115" s="71" t="s">
        <v>25</v>
      </c>
      <c r="E115" s="72"/>
      <c r="F115" s="72"/>
      <c r="G115" s="73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77" t="s">
        <v>83</v>
      </c>
      <c r="E121" s="78"/>
      <c r="F121" s="78"/>
      <c r="G121" s="79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167.099</v>
      </c>
      <c r="G122" s="13">
        <v>0.03633455826393268</v>
      </c>
    </row>
    <row r="123" spans="1:7" ht="15.75">
      <c r="A123" s="1">
        <v>0</v>
      </c>
      <c r="B123" s="1">
        <v>711.998</v>
      </c>
      <c r="D123" s="34" t="s">
        <v>84</v>
      </c>
      <c r="E123" s="11">
        <v>514.5</v>
      </c>
      <c r="F123" s="12">
        <v>146.645</v>
      </c>
      <c r="G123" s="13">
        <v>0.2850242954324587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47</v>
      </c>
      <c r="E125" s="11">
        <v>462</v>
      </c>
      <c r="F125" s="12">
        <v>357.668</v>
      </c>
      <c r="G125" s="13">
        <v>0.7741731601731602</v>
      </c>
    </row>
    <row r="126" spans="1:7" ht="15.75">
      <c r="A126" s="1">
        <v>0</v>
      </c>
      <c r="B126" s="1">
        <v>978</v>
      </c>
      <c r="D126" s="15" t="s">
        <v>67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85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86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87</v>
      </c>
      <c r="E129" s="11">
        <v>1596</v>
      </c>
      <c r="F129" s="12">
        <v>2876.081</v>
      </c>
      <c r="G129" s="13">
        <v>1.8020557644110275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122.67100000000002</v>
      </c>
      <c r="G130" s="13">
        <v>0.4560260223048328</v>
      </c>
    </row>
    <row r="131" spans="1:7" ht="15.75">
      <c r="A131" s="1">
        <v>0</v>
      </c>
      <c r="B131" s="1">
        <v>863</v>
      </c>
      <c r="D131" s="15" t="s">
        <v>73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88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89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63</v>
      </c>
      <c r="E134" s="11">
        <v>899.8</v>
      </c>
      <c r="F134" s="12">
        <v>0</v>
      </c>
      <c r="G134" s="13">
        <v>0</v>
      </c>
    </row>
    <row r="135" spans="1:7" ht="18.75">
      <c r="A135" s="1">
        <v>0</v>
      </c>
      <c r="B135" s="1">
        <v>825</v>
      </c>
      <c r="D135" s="15" t="s">
        <v>90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920.822</v>
      </c>
      <c r="G136" s="13">
        <v>0.05032089185201377</v>
      </c>
    </row>
    <row r="137" spans="4:7" ht="15.75">
      <c r="D137" s="20" t="s">
        <v>24</v>
      </c>
      <c r="E137" s="21">
        <v>31724.449999999997</v>
      </c>
      <c r="F137" s="22">
        <v>7463.575000000001</v>
      </c>
      <c r="G137" s="23">
        <v>0.23526254986296063</v>
      </c>
    </row>
    <row r="138" spans="4:7" ht="15.75">
      <c r="D138" s="71" t="s">
        <v>25</v>
      </c>
      <c r="E138" s="72"/>
      <c r="F138" s="72"/>
      <c r="G138" s="73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10</v>
      </c>
      <c r="G141" s="26">
        <v>0.025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10</v>
      </c>
      <c r="G143" s="29">
        <v>0.01</v>
      </c>
    </row>
    <row r="144" spans="2:7" ht="14.25" customHeight="1">
      <c r="B144" s="1">
        <v>272</v>
      </c>
      <c r="D144" s="77" t="s">
        <v>91</v>
      </c>
      <c r="E144" s="78"/>
      <c r="F144" s="78"/>
      <c r="G144" s="79"/>
    </row>
    <row r="145" spans="1:7" ht="17.25" customHeight="1">
      <c r="A145" s="1">
        <v>0</v>
      </c>
      <c r="B145" s="1">
        <v>677</v>
      </c>
      <c r="D145" s="15" t="s">
        <v>80</v>
      </c>
      <c r="E145" s="39">
        <v>5252.5</v>
      </c>
      <c r="F145" s="12">
        <v>5012.226000000001</v>
      </c>
      <c r="G145" s="13">
        <v>0.9542553069966684</v>
      </c>
    </row>
    <row r="146" spans="1:7" ht="15.75">
      <c r="A146" s="1">
        <v>0</v>
      </c>
      <c r="B146" s="1">
        <v>978</v>
      </c>
      <c r="D146" s="15" t="s">
        <v>67</v>
      </c>
      <c r="E146" s="39">
        <v>998</v>
      </c>
      <c r="F146" s="12">
        <v>16.561</v>
      </c>
      <c r="G146" s="13">
        <v>0.016594188376753506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452.283</v>
      </c>
      <c r="G147" s="13">
        <v>0.34925328185328186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7620.5</v>
      </c>
      <c r="F149" s="22">
        <v>5481.070000000001</v>
      </c>
      <c r="G149" s="23">
        <v>0.7192533298340005</v>
      </c>
    </row>
    <row r="150" spans="4:7" ht="15.75">
      <c r="D150" s="80" t="s">
        <v>25</v>
      </c>
      <c r="E150" s="81"/>
      <c r="F150" s="81"/>
      <c r="G150" s="82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77" t="s">
        <v>92</v>
      </c>
      <c r="E155" s="78"/>
      <c r="F155" s="78"/>
      <c r="G155" s="79"/>
    </row>
    <row r="156" spans="2:7" ht="18.75" customHeight="1">
      <c r="B156" s="1" t="s">
        <v>93</v>
      </c>
      <c r="D156" s="77" t="s">
        <v>94</v>
      </c>
      <c r="E156" s="78"/>
      <c r="F156" s="78"/>
      <c r="G156" s="79"/>
    </row>
    <row r="157" spans="1:7" ht="15.75">
      <c r="A157" s="1">
        <v>0</v>
      </c>
      <c r="B157" s="1">
        <v>243</v>
      </c>
      <c r="D157" s="15" t="s">
        <v>45</v>
      </c>
      <c r="E157" s="39">
        <v>13999.62</v>
      </c>
      <c r="F157" s="12">
        <v>0.468</v>
      </c>
      <c r="G157" s="13">
        <v>3.342947880013886E-05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544.64</v>
      </c>
      <c r="G158" s="13">
        <v>0.07906855201649197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2746.0209999999997</v>
      </c>
      <c r="G159" s="13">
        <v>0.19649917851663573</v>
      </c>
    </row>
    <row r="160" spans="1:7" ht="15.75">
      <c r="A160" s="1">
        <v>0</v>
      </c>
      <c r="B160" s="16" t="s">
        <v>95</v>
      </c>
      <c r="C160" s="16"/>
      <c r="D160" s="34" t="s">
        <v>96</v>
      </c>
      <c r="E160" s="39">
        <v>742.66</v>
      </c>
      <c r="F160" s="12">
        <v>8.839</v>
      </c>
      <c r="G160" s="13">
        <v>0.01190181240406108</v>
      </c>
    </row>
    <row r="161" spans="1:7" ht="15.75">
      <c r="A161" s="1">
        <v>0</v>
      </c>
      <c r="B161" s="16">
        <v>711.998</v>
      </c>
      <c r="C161" s="16"/>
      <c r="D161" s="34" t="s">
        <v>84</v>
      </c>
      <c r="E161" s="39">
        <v>1649.21</v>
      </c>
      <c r="F161" s="12">
        <v>26.97</v>
      </c>
      <c r="G161" s="13">
        <v>0.01635328429975564</v>
      </c>
    </row>
    <row r="162" spans="1:7" ht="15.75">
      <c r="A162" s="1">
        <v>0</v>
      </c>
      <c r="B162" s="16">
        <v>473</v>
      </c>
      <c r="C162" s="16"/>
      <c r="D162" s="15" t="s">
        <v>47</v>
      </c>
      <c r="E162" s="39">
        <v>788.23</v>
      </c>
      <c r="F162" s="12">
        <v>26.854</v>
      </c>
      <c r="G162" s="13">
        <v>0.03406873628255712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147.926</v>
      </c>
      <c r="G163" s="13">
        <v>0.02647231990264766</v>
      </c>
    </row>
    <row r="164" spans="1:7" ht="15.75">
      <c r="A164" s="1">
        <v>0</v>
      </c>
      <c r="B164" s="1">
        <v>116</v>
      </c>
      <c r="D164" s="15" t="s">
        <v>97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98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39.74000000000001</v>
      </c>
      <c r="G166" s="13">
        <v>0.03687140471330489</v>
      </c>
    </row>
    <row r="167" spans="1:7" ht="15.75">
      <c r="A167" s="1">
        <v>0</v>
      </c>
      <c r="B167" s="1">
        <v>222</v>
      </c>
      <c r="D167" s="15" t="s">
        <v>53</v>
      </c>
      <c r="E167" s="39">
        <v>49.91</v>
      </c>
      <c r="F167" s="12">
        <v>1.7</v>
      </c>
      <c r="G167" s="13">
        <v>0.03406131035864556</v>
      </c>
    </row>
    <row r="168" spans="1:7" ht="15.75">
      <c r="A168" s="1">
        <v>0</v>
      </c>
      <c r="B168" s="1">
        <v>692</v>
      </c>
      <c r="D168" s="15" t="s">
        <v>99</v>
      </c>
      <c r="E168" s="39">
        <v>9485.28</v>
      </c>
      <c r="F168" s="12">
        <v>654.2269999999999</v>
      </c>
      <c r="G168" s="13">
        <v>0.06897287164954538</v>
      </c>
    </row>
    <row r="169" spans="4:7" ht="18.75">
      <c r="D169" s="15" t="s">
        <v>100</v>
      </c>
      <c r="E169" s="39">
        <v>12</v>
      </c>
      <c r="F169" s="12">
        <v>11.316</v>
      </c>
      <c r="G169" s="13">
        <v>0.9430000000000001</v>
      </c>
    </row>
    <row r="170" spans="1:7" ht="15.75">
      <c r="A170" s="1">
        <v>0</v>
      </c>
      <c r="B170" s="1">
        <v>887</v>
      </c>
      <c r="D170" s="15" t="s">
        <v>59</v>
      </c>
      <c r="E170" s="39">
        <v>79093.47</v>
      </c>
      <c r="F170" s="12">
        <v>1.052</v>
      </c>
      <c r="G170" s="13">
        <v>1.3300718757186908E-05</v>
      </c>
    </row>
    <row r="171" spans="1:7" ht="15.75">
      <c r="A171" s="1">
        <v>0</v>
      </c>
      <c r="B171" s="1">
        <v>391</v>
      </c>
      <c r="D171" s="15" t="s">
        <v>101</v>
      </c>
      <c r="E171" s="39">
        <v>81.4</v>
      </c>
      <c r="F171" s="12">
        <v>8.655</v>
      </c>
      <c r="G171" s="13">
        <v>0.1063267813267813</v>
      </c>
    </row>
    <row r="172" spans="1:7" ht="16.5" customHeight="1">
      <c r="A172" s="1">
        <v>0</v>
      </c>
      <c r="B172" s="1">
        <v>948</v>
      </c>
      <c r="D172" s="15" t="s">
        <v>102</v>
      </c>
      <c r="E172" s="39">
        <v>18.21</v>
      </c>
      <c r="F172" s="12">
        <v>0</v>
      </c>
      <c r="G172" s="13">
        <v>0</v>
      </c>
    </row>
    <row r="173" spans="1:7" ht="16.5" customHeight="1">
      <c r="A173" s="1">
        <v>0</v>
      </c>
      <c r="B173" s="1">
        <v>824.833</v>
      </c>
      <c r="D173" s="15" t="s">
        <v>60</v>
      </c>
      <c r="E173" s="39">
        <v>14</v>
      </c>
      <c r="F173" s="12">
        <v>4.194</v>
      </c>
      <c r="G173" s="13">
        <v>0.29957142857142854</v>
      </c>
    </row>
    <row r="174" spans="1:7" ht="15.75">
      <c r="A174" s="1">
        <v>0</v>
      </c>
      <c r="B174" s="1">
        <v>831</v>
      </c>
      <c r="D174" s="15" t="s">
        <v>103</v>
      </c>
      <c r="E174" s="39">
        <v>13</v>
      </c>
      <c r="F174" s="12">
        <v>15.898</v>
      </c>
      <c r="G174" s="13">
        <v>1.222923076923077</v>
      </c>
    </row>
    <row r="175" spans="1:7" ht="15.75">
      <c r="A175" s="1">
        <v>0</v>
      </c>
      <c r="B175" s="1">
        <v>686</v>
      </c>
      <c r="D175" s="15" t="s">
        <v>104</v>
      </c>
      <c r="E175" s="39">
        <v>798</v>
      </c>
      <c r="F175" s="12">
        <v>0</v>
      </c>
      <c r="G175" s="13">
        <v>0</v>
      </c>
    </row>
    <row r="176" spans="1:7" ht="17.25" customHeight="1">
      <c r="A176" s="1">
        <v>0</v>
      </c>
      <c r="B176" s="1">
        <v>817</v>
      </c>
      <c r="D176" s="15" t="s">
        <v>39</v>
      </c>
      <c r="E176" s="39">
        <v>106.55</v>
      </c>
      <c r="F176" s="12">
        <v>23.885</v>
      </c>
      <c r="G176" s="13">
        <v>0.22416705771938059</v>
      </c>
    </row>
    <row r="177" spans="1:7" ht="15.75">
      <c r="A177" s="1">
        <v>0</v>
      </c>
      <c r="B177" s="1">
        <v>826</v>
      </c>
      <c r="D177" s="15" t="s">
        <v>105</v>
      </c>
      <c r="E177" s="39">
        <v>599.9</v>
      </c>
      <c r="F177" s="12">
        <v>361.72999999999996</v>
      </c>
      <c r="G177" s="13">
        <v>0.6029838306384397</v>
      </c>
    </row>
    <row r="178" spans="1:7" ht="15.75">
      <c r="A178" s="1">
        <v>0</v>
      </c>
      <c r="B178" s="1">
        <v>444</v>
      </c>
      <c r="D178" s="15" t="s">
        <v>63</v>
      </c>
      <c r="E178" s="39">
        <v>998.5</v>
      </c>
      <c r="F178" s="12">
        <v>284.4</v>
      </c>
      <c r="G178" s="13">
        <v>0.2848272408612919</v>
      </c>
    </row>
    <row r="179" spans="1:7" ht="15.75">
      <c r="A179" s="1">
        <v>0</v>
      </c>
      <c r="B179" s="1">
        <v>823</v>
      </c>
      <c r="D179" s="15" t="s">
        <v>106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107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108</v>
      </c>
      <c r="E181" s="39">
        <v>48.8</v>
      </c>
      <c r="F181" s="12">
        <v>0</v>
      </c>
      <c r="G181" s="13">
        <v>0</v>
      </c>
    </row>
    <row r="182" spans="1:7" ht="15.75">
      <c r="A182" s="1">
        <v>0</v>
      </c>
      <c r="B182" s="1">
        <v>687</v>
      </c>
      <c r="D182" s="15" t="s">
        <v>109</v>
      </c>
      <c r="E182" s="39">
        <v>17.1</v>
      </c>
      <c r="F182" s="12">
        <v>0</v>
      </c>
      <c r="G182" s="13">
        <v>0</v>
      </c>
    </row>
    <row r="183" spans="1:7" ht="18.75">
      <c r="A183" s="1">
        <v>0</v>
      </c>
      <c r="B183" s="1">
        <v>81</v>
      </c>
      <c r="D183" s="15" t="s">
        <v>110</v>
      </c>
      <c r="E183" s="39">
        <v>14.8</v>
      </c>
      <c r="F183" s="12">
        <v>33.345</v>
      </c>
      <c r="G183" s="13">
        <v>2.2530405405405403</v>
      </c>
    </row>
    <row r="184" spans="1:7" ht="15.75">
      <c r="A184" s="1">
        <v>0</v>
      </c>
      <c r="B184" s="1">
        <v>493</v>
      </c>
      <c r="D184" s="15" t="s">
        <v>111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144734.57999999996</v>
      </c>
      <c r="F185" s="22">
        <v>4941.859999999999</v>
      </c>
      <c r="G185" s="23">
        <v>0.034144293644269394</v>
      </c>
    </row>
    <row r="186" spans="2:7" ht="18.75" customHeight="1">
      <c r="B186" s="1">
        <v>2775</v>
      </c>
      <c r="D186" s="77" t="s">
        <v>112</v>
      </c>
      <c r="E186" s="78"/>
      <c r="F186" s="78"/>
      <c r="G186" s="79"/>
    </row>
    <row r="187" spans="1:10" ht="15.75">
      <c r="A187" s="1">
        <v>0</v>
      </c>
      <c r="B187" s="1">
        <v>243</v>
      </c>
      <c r="D187" s="15" t="s">
        <v>45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1.581</v>
      </c>
      <c r="G188" s="13">
        <v>0.0007197323196685863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537.156</v>
      </c>
      <c r="G189" s="13">
        <v>0.11995712275843587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47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11.167</v>
      </c>
      <c r="G192" s="13">
        <v>0.014276399897724366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</v>
      </c>
      <c r="G193" s="13">
        <v>0</v>
      </c>
      <c r="I193" s="41"/>
      <c r="J193" s="43"/>
    </row>
    <row r="194" spans="4:10" ht="31.5">
      <c r="D194" s="15" t="s">
        <v>84</v>
      </c>
      <c r="E194" s="39">
        <v>3.6</v>
      </c>
      <c r="F194" s="12">
        <v>1.155</v>
      </c>
      <c r="G194" s="13">
        <v>0.32083333333333336</v>
      </c>
      <c r="I194" s="41"/>
      <c r="J194" s="43"/>
    </row>
    <row r="195" spans="4:10" ht="15.75">
      <c r="D195" s="15" t="s">
        <v>96</v>
      </c>
      <c r="E195" s="39">
        <v>105</v>
      </c>
      <c r="F195" s="12">
        <v>0.179</v>
      </c>
      <c r="G195" s="13">
        <v>0.0017047619047619047</v>
      </c>
      <c r="I195" s="41"/>
      <c r="J195" s="43"/>
    </row>
    <row r="196" spans="4:10" ht="15.75">
      <c r="D196" s="15" t="s">
        <v>53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99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59</v>
      </c>
      <c r="E198" s="39">
        <v>896.72</v>
      </c>
      <c r="F198" s="12">
        <v>0</v>
      </c>
      <c r="G198" s="13">
        <v>0</v>
      </c>
      <c r="I198" s="41"/>
      <c r="J198" s="43"/>
    </row>
    <row r="199" spans="1:10" ht="15.75">
      <c r="A199" s="1">
        <v>0</v>
      </c>
      <c r="B199" s="1">
        <v>391</v>
      </c>
      <c r="D199" s="15" t="s">
        <v>101</v>
      </c>
      <c r="E199" s="39">
        <v>6.97</v>
      </c>
      <c r="F199" s="12">
        <v>1.941</v>
      </c>
      <c r="G199" s="13">
        <v>0.27847919655667147</v>
      </c>
      <c r="I199" s="41"/>
      <c r="J199" s="43"/>
    </row>
    <row r="200" spans="1:10" ht="18.75">
      <c r="A200" s="1">
        <v>0</v>
      </c>
      <c r="B200" s="1">
        <v>860</v>
      </c>
      <c r="D200" s="15" t="s">
        <v>113</v>
      </c>
      <c r="E200" s="39">
        <v>2598</v>
      </c>
      <c r="F200" s="12">
        <v>1966.612</v>
      </c>
      <c r="G200" s="13">
        <v>0.7569715165511932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60</v>
      </c>
      <c r="E201" s="39">
        <v>41.9</v>
      </c>
      <c r="F201" s="12">
        <v>0.587</v>
      </c>
      <c r="G201" s="13">
        <v>0.014009546539379475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39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105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106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107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78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111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30.475</v>
      </c>
      <c r="G208" s="13">
        <v>0.007619130956547827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2550.853</v>
      </c>
      <c r="G209" s="23">
        <v>0.1172745048188301</v>
      </c>
      <c r="I209" s="44"/>
      <c r="J209" s="45"/>
    </row>
    <row r="210" spans="2:10" ht="17.25" customHeight="1">
      <c r="B210" s="1">
        <v>278</v>
      </c>
      <c r="D210" s="77" t="s">
        <v>114</v>
      </c>
      <c r="E210" s="78"/>
      <c r="F210" s="78"/>
      <c r="G210" s="79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20.48</v>
      </c>
      <c r="G211" s="13">
        <v>0.019504761904761907</v>
      </c>
      <c r="I211" s="46"/>
      <c r="J211" s="43"/>
    </row>
    <row r="212" spans="1:10" ht="15.75">
      <c r="A212" s="1">
        <v>0</v>
      </c>
      <c r="B212" s="1">
        <v>458</v>
      </c>
      <c r="D212" s="10" t="s">
        <v>115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8.75">
      <c r="A213" s="1">
        <v>0</v>
      </c>
      <c r="B213" s="16">
        <v>473</v>
      </c>
      <c r="C213" s="16"/>
      <c r="D213" s="15" t="s">
        <v>116</v>
      </c>
      <c r="E213" s="11">
        <v>112</v>
      </c>
      <c r="F213" s="12">
        <v>256.85</v>
      </c>
      <c r="G213" s="13">
        <v>2.2933035714285714</v>
      </c>
      <c r="I213" s="46"/>
      <c r="J213" s="43"/>
    </row>
    <row r="214" spans="1:10" ht="15.75">
      <c r="A214" s="1">
        <v>0</v>
      </c>
      <c r="B214" s="1" t="s">
        <v>95</v>
      </c>
      <c r="D214" s="15" t="s">
        <v>96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84</v>
      </c>
      <c r="E215" s="11">
        <v>362</v>
      </c>
      <c r="F215" s="12">
        <v>2.12</v>
      </c>
      <c r="G215" s="13">
        <v>0.005856353591160221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117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118</v>
      </c>
      <c r="E217" s="11">
        <v>1249.6</v>
      </c>
      <c r="F217" s="12">
        <v>1633.3410000000001</v>
      </c>
      <c r="G217" s="13">
        <v>1.3070910691421256</v>
      </c>
      <c r="I217" s="41"/>
      <c r="J217" s="43"/>
    </row>
    <row r="218" spans="1:10" ht="15.75">
      <c r="A218" s="1">
        <v>0</v>
      </c>
      <c r="B218" s="1">
        <v>222</v>
      </c>
      <c r="D218" s="15" t="s">
        <v>53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0</v>
      </c>
      <c r="G219" s="13">
        <v>0</v>
      </c>
      <c r="I219" s="41"/>
      <c r="J219" s="43"/>
    </row>
    <row r="220" spans="1:10" ht="15.75">
      <c r="A220" s="1">
        <v>0</v>
      </c>
      <c r="B220" s="1">
        <v>133</v>
      </c>
      <c r="D220" s="15" t="s">
        <v>119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45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5.75">
      <c r="A222" s="1">
        <v>0</v>
      </c>
      <c r="B222" s="1">
        <v>887</v>
      </c>
      <c r="D222" s="15" t="s">
        <v>59</v>
      </c>
      <c r="E222" s="11">
        <v>499.22</v>
      </c>
      <c r="F222" s="12">
        <v>31.817</v>
      </c>
      <c r="G222" s="13">
        <v>0.06373342414166099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2704.757</v>
      </c>
      <c r="G223" s="13">
        <v>0.4226843256758869</v>
      </c>
      <c r="I223" s="41"/>
      <c r="J223" s="43"/>
    </row>
    <row r="224" spans="4:10" ht="15.75">
      <c r="D224" s="20" t="s">
        <v>24</v>
      </c>
      <c r="E224" s="21">
        <v>18476.699999999997</v>
      </c>
      <c r="F224" s="22">
        <v>6447.971</v>
      </c>
      <c r="G224" s="23">
        <v>0.348978497242473</v>
      </c>
      <c r="I224" s="44"/>
      <c r="J224" s="45"/>
    </row>
    <row r="225" spans="2:7" ht="15" customHeight="1">
      <c r="B225" s="1">
        <v>304</v>
      </c>
      <c r="D225" s="77" t="s">
        <v>120</v>
      </c>
      <c r="E225" s="78"/>
      <c r="F225" s="78"/>
      <c r="G225" s="79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71" t="s">
        <v>25</v>
      </c>
      <c r="E228" s="72"/>
      <c r="F228" s="72"/>
      <c r="G228" s="73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77" t="s">
        <v>121</v>
      </c>
      <c r="E234" s="78"/>
      <c r="F234" s="78"/>
      <c r="G234" s="79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71" t="s">
        <v>25</v>
      </c>
      <c r="E237" s="72"/>
      <c r="F237" s="72"/>
      <c r="G237" s="73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122</v>
      </c>
      <c r="E243" s="21">
        <v>1040744.1289999998</v>
      </c>
      <c r="F243" s="22">
        <v>168321.77699999997</v>
      </c>
      <c r="G243" s="23">
        <v>0.16173214175297068</v>
      </c>
    </row>
    <row r="244" spans="1:7" s="36" customFormat="1" ht="15.75">
      <c r="A244" s="35"/>
      <c r="B244" s="35"/>
      <c r="C244" s="35"/>
      <c r="D244" s="20" t="s">
        <v>123</v>
      </c>
      <c r="E244" s="27">
        <v>16928</v>
      </c>
      <c r="F244" s="28">
        <v>13</v>
      </c>
      <c r="G244" s="29">
        <v>0.0007679584120982986</v>
      </c>
    </row>
    <row r="245" spans="4:32" ht="15.75">
      <c r="D245" s="74" t="s">
        <v>124</v>
      </c>
      <c r="E245" s="74"/>
      <c r="F245" s="74"/>
      <c r="G245" s="74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4:32" ht="15.75" customHeight="1">
      <c r="D246" s="75" t="s">
        <v>125</v>
      </c>
      <c r="E246" s="76"/>
      <c r="F246" s="76"/>
      <c r="G246" s="76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4:32" ht="15.75">
      <c r="D247" s="70" t="s">
        <v>126</v>
      </c>
      <c r="E247" s="70"/>
      <c r="F247" s="70"/>
      <c r="G247" s="70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4:32" ht="15.75">
      <c r="D248" s="54" t="s">
        <v>127</v>
      </c>
      <c r="E248" s="54"/>
      <c r="F248" s="54"/>
      <c r="G248" s="54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4:32" ht="14.25" customHeight="1">
      <c r="D249" s="54" t="s">
        <v>128</v>
      </c>
      <c r="E249" s="54"/>
      <c r="F249" s="54"/>
      <c r="G249" s="54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4:32" ht="16.5" customHeight="1">
      <c r="D250" s="54" t="s">
        <v>129</v>
      </c>
      <c r="E250" s="54"/>
      <c r="F250" s="54"/>
      <c r="G250" s="54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4:32" ht="15.75">
      <c r="D251" s="70" t="s">
        <v>130</v>
      </c>
      <c r="E251" s="70"/>
      <c r="F251" s="70"/>
      <c r="G251" s="70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4:32" ht="15.75">
      <c r="D252" s="54" t="s">
        <v>131</v>
      </c>
      <c r="E252" s="54"/>
      <c r="F252" s="54"/>
      <c r="G252" s="54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4:32" ht="15.75">
      <c r="D253" s="54" t="s">
        <v>132</v>
      </c>
      <c r="E253" s="54"/>
      <c r="F253" s="54"/>
      <c r="G253" s="54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4:32" ht="15.75">
      <c r="D254" s="54" t="s">
        <v>133</v>
      </c>
      <c r="E254" s="54"/>
      <c r="F254" s="54"/>
      <c r="G254" s="54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1:32" ht="15.75">
      <c r="A255" s="1">
        <v>7</v>
      </c>
      <c r="D255" s="54" t="s">
        <v>134</v>
      </c>
      <c r="E255" s="54"/>
      <c r="F255" s="54"/>
      <c r="G255" s="54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4:32" ht="15.75">
      <c r="D256" s="54" t="s">
        <v>135</v>
      </c>
      <c r="E256" s="54"/>
      <c r="F256" s="54"/>
      <c r="G256" s="54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4:32" ht="15.75">
      <c r="D257" s="70" t="s">
        <v>136</v>
      </c>
      <c r="E257" s="70"/>
      <c r="F257" s="70"/>
      <c r="G257" s="70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4:32" ht="15.75">
      <c r="D258" s="54" t="s">
        <v>137</v>
      </c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</row>
    <row r="259" spans="4:32" ht="15.75">
      <c r="D259" s="54" t="s">
        <v>138</v>
      </c>
      <c r="E259" s="54"/>
      <c r="F259" s="54"/>
      <c r="G259" s="54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4:32" ht="18.75" customHeight="1">
      <c r="D260" s="69" t="s">
        <v>139</v>
      </c>
      <c r="E260" s="69"/>
      <c r="F260" s="69"/>
      <c r="G260" s="69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</row>
    <row r="261" spans="4:32" ht="15" customHeight="1">
      <c r="D261" s="69" t="s">
        <v>140</v>
      </c>
      <c r="E261" s="69"/>
      <c r="F261" s="69"/>
      <c r="G261" s="69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</row>
    <row r="262" spans="4:32" ht="15" customHeight="1">
      <c r="D262" s="69" t="s">
        <v>141</v>
      </c>
      <c r="E262" s="69"/>
      <c r="F262" s="69"/>
      <c r="G262" s="69"/>
      <c r="H262" s="51"/>
      <c r="I262" s="51"/>
      <c r="J262" s="51"/>
      <c r="K262" s="51"/>
      <c r="L262" s="51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4:32" ht="15" customHeight="1">
      <c r="D263" s="69" t="s">
        <v>142</v>
      </c>
      <c r="E263" s="69"/>
      <c r="F263" s="69"/>
      <c r="G263" s="6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4:32" ht="18" customHeight="1">
      <c r="D264" s="69" t="s">
        <v>143</v>
      </c>
      <c r="E264" s="69"/>
      <c r="F264" s="69"/>
      <c r="G264" s="6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4:32" ht="13.5" customHeight="1">
      <c r="D265" s="69" t="s">
        <v>144</v>
      </c>
      <c r="E265" s="69"/>
      <c r="F265" s="69"/>
      <c r="G265" s="6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4:32" ht="15" customHeight="1">
      <c r="D266" s="69" t="s">
        <v>145</v>
      </c>
      <c r="E266" s="69"/>
      <c r="F266" s="69"/>
      <c r="G266" s="69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9.5" customHeight="1">
      <c r="D267" s="67" t="s">
        <v>146</v>
      </c>
      <c r="E267" s="54"/>
      <c r="F267" s="54"/>
      <c r="G267" s="54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4:32" ht="29.25" customHeight="1">
      <c r="D268" s="68" t="s">
        <v>147</v>
      </c>
      <c r="E268" s="68"/>
      <c r="F268" s="68"/>
      <c r="G268" s="68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4:32" ht="14.25" customHeight="1">
      <c r="D269" s="57" t="s">
        <v>148</v>
      </c>
      <c r="E269" s="54"/>
      <c r="F269" s="54"/>
      <c r="G269" s="54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4:32" ht="15.75">
      <c r="D270" s="54" t="s">
        <v>149</v>
      </c>
      <c r="E270" s="57"/>
      <c r="F270" s="57"/>
      <c r="G270" s="57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4:32" ht="18" customHeight="1">
      <c r="D271" s="57" t="s">
        <v>150</v>
      </c>
      <c r="E271" s="54"/>
      <c r="F271" s="54"/>
      <c r="G271" s="54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4:32" ht="15" customHeight="1">
      <c r="D272" s="54" t="s">
        <v>151</v>
      </c>
      <c r="E272" s="54"/>
      <c r="F272" s="54"/>
      <c r="G272" s="54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4:7" ht="18.75" customHeight="1">
      <c r="D273" s="63" t="s">
        <v>152</v>
      </c>
      <c r="E273" s="64"/>
      <c r="F273" s="64"/>
      <c r="G273" s="64"/>
    </row>
    <row r="274" spans="4:7" ht="17.25" customHeight="1">
      <c r="D274" s="58" t="s">
        <v>153</v>
      </c>
      <c r="E274" s="58"/>
      <c r="F274" s="58"/>
      <c r="G274" s="58"/>
    </row>
    <row r="275" spans="4:7" ht="16.5">
      <c r="D275" s="63" t="s">
        <v>154</v>
      </c>
      <c r="E275" s="63"/>
      <c r="F275" s="63"/>
      <c r="G275" s="63"/>
    </row>
    <row r="276" spans="4:7" ht="18.75" customHeight="1">
      <c r="D276" s="58" t="s">
        <v>155</v>
      </c>
      <c r="E276" s="58"/>
      <c r="F276" s="58"/>
      <c r="G276" s="58"/>
    </row>
    <row r="277" spans="4:7" ht="15.75">
      <c r="D277" s="58" t="s">
        <v>156</v>
      </c>
      <c r="E277" s="58"/>
      <c r="F277" s="58"/>
      <c r="G277" s="58"/>
    </row>
    <row r="278" spans="4:7" ht="27.75" customHeight="1">
      <c r="D278" s="65" t="s">
        <v>157</v>
      </c>
      <c r="E278" s="66"/>
      <c r="F278" s="66"/>
      <c r="G278" s="66"/>
    </row>
    <row r="279" spans="4:7" ht="28.5" customHeight="1">
      <c r="D279" s="59" t="s">
        <v>158</v>
      </c>
      <c r="E279" s="60"/>
      <c r="F279" s="60"/>
      <c r="G279" s="60"/>
    </row>
    <row r="280" spans="4:32" ht="30" customHeight="1">
      <c r="D280" s="61" t="s">
        <v>159</v>
      </c>
      <c r="E280" s="61"/>
      <c r="F280" s="61"/>
      <c r="G280" s="61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</row>
    <row r="281" spans="4:7" ht="30" customHeight="1">
      <c r="D281" s="62" t="s">
        <v>160</v>
      </c>
      <c r="E281" s="62"/>
      <c r="F281" s="62"/>
      <c r="G281" s="62"/>
    </row>
    <row r="282" spans="4:7" ht="15.75" customHeight="1">
      <c r="D282" s="57" t="s">
        <v>161</v>
      </c>
      <c r="E282" s="54"/>
      <c r="F282" s="54"/>
      <c r="G282" s="54"/>
    </row>
    <row r="283" spans="4:7" ht="15.75">
      <c r="D283" s="54" t="s">
        <v>162</v>
      </c>
      <c r="E283" s="54"/>
      <c r="F283" s="54"/>
      <c r="G283" s="54"/>
    </row>
    <row r="284" spans="4:7" ht="15.75">
      <c r="D284" s="57" t="s">
        <v>163</v>
      </c>
      <c r="E284" s="54"/>
      <c r="F284" s="54"/>
      <c r="G284" s="54"/>
    </row>
    <row r="285" spans="4:7" ht="15.75">
      <c r="D285" s="54" t="s">
        <v>164</v>
      </c>
      <c r="E285" s="54"/>
      <c r="F285" s="54"/>
      <c r="G285" s="54"/>
    </row>
    <row r="286" spans="4:7" ht="15.75">
      <c r="D286" s="54" t="s">
        <v>165</v>
      </c>
      <c r="E286" s="54"/>
      <c r="F286" s="54"/>
      <c r="G286" s="54"/>
    </row>
    <row r="287" spans="4:7" ht="15.75">
      <c r="D287" s="57" t="s">
        <v>166</v>
      </c>
      <c r="E287" s="54"/>
      <c r="F287" s="54"/>
      <c r="G287" s="54"/>
    </row>
    <row r="288" spans="4:7" ht="15.75">
      <c r="D288" s="58" t="s">
        <v>167</v>
      </c>
      <c r="E288" s="58"/>
      <c r="F288" s="58"/>
      <c r="G288" s="58"/>
    </row>
    <row r="289" spans="4:7" ht="14.25" customHeight="1">
      <c r="D289" s="57" t="s">
        <v>168</v>
      </c>
      <c r="E289" s="57"/>
      <c r="F289" s="57"/>
      <c r="G289" s="57"/>
    </row>
    <row r="290" spans="4:7" ht="12" customHeight="1">
      <c r="D290" s="58" t="s">
        <v>169</v>
      </c>
      <c r="E290" s="58"/>
      <c r="F290" s="58"/>
      <c r="G290" s="58"/>
    </row>
    <row r="291" spans="4:7" ht="14.25" customHeight="1">
      <c r="D291" s="53"/>
      <c r="E291" s="54"/>
      <c r="F291" s="54"/>
      <c r="G291" s="54"/>
    </row>
    <row r="292" spans="4:7" ht="15.75">
      <c r="D292" s="55"/>
      <c r="E292" s="55"/>
      <c r="F292" s="55"/>
      <c r="G292" s="55"/>
    </row>
    <row r="293" spans="4:7" ht="15.75">
      <c r="D293" s="55"/>
      <c r="E293" s="55"/>
      <c r="F293" s="55"/>
      <c r="G293" s="55"/>
    </row>
    <row r="294" spans="4:7" ht="15.75">
      <c r="D294" s="56"/>
      <c r="E294" s="56"/>
      <c r="F294" s="56"/>
      <c r="G294" s="56"/>
    </row>
    <row r="295" spans="4:7" ht="15.75">
      <c r="D295" s="56"/>
      <c r="E295" s="56"/>
      <c r="F295" s="56"/>
      <c r="G295" s="56"/>
    </row>
    <row r="296" spans="4:7" ht="15.75">
      <c r="D296" s="56"/>
      <c r="E296" s="56"/>
      <c r="F296" s="56"/>
      <c r="G296" s="56"/>
    </row>
  </sheetData>
  <sheetProtection/>
  <mergeCells count="77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234:G234"/>
    <mergeCell ref="D115:G115"/>
    <mergeCell ref="D121:G121"/>
    <mergeCell ref="D138:G138"/>
    <mergeCell ref="D144:G144"/>
    <mergeCell ref="D150:G150"/>
    <mergeCell ref="D155:G155"/>
    <mergeCell ref="D237:G237"/>
    <mergeCell ref="D245:G245"/>
    <mergeCell ref="D246:G246"/>
    <mergeCell ref="D247:G247"/>
    <mergeCell ref="D248:G248"/>
    <mergeCell ref="D156:G156"/>
    <mergeCell ref="D186:G186"/>
    <mergeCell ref="D210:G210"/>
    <mergeCell ref="D225:G225"/>
    <mergeCell ref="D228:G228"/>
    <mergeCell ref="D249:G249"/>
    <mergeCell ref="D250:G250"/>
    <mergeCell ref="D251:G251"/>
    <mergeCell ref="D252:G252"/>
    <mergeCell ref="D253:G253"/>
    <mergeCell ref="D254:G254"/>
    <mergeCell ref="D255:G255"/>
    <mergeCell ref="D256:G256"/>
    <mergeCell ref="D257:G257"/>
    <mergeCell ref="D258:AF258"/>
    <mergeCell ref="D259:G259"/>
    <mergeCell ref="D260:G260"/>
    <mergeCell ref="D261:G261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87:G287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</mergeCells>
  <conditionalFormatting sqref="F267:G267 F297:G65536 F269:G279 F282:G285 F22:G264 F12:H12 F1:G20">
    <cfRule type="cellIs" priority="42" dxfId="43" operator="greaterThan" stopIfTrue="1">
      <formula>0</formula>
    </cfRule>
  </conditionalFormatting>
  <conditionalFormatting sqref="F260:AF261 F265:G265 F263:G263 F258:AF258 H280:AF280">
    <cfRule type="expression" priority="41" dxfId="43" stopIfTrue="1">
      <formula>$C:$AJ&gt;0</formula>
    </cfRule>
  </conditionalFormatting>
  <conditionalFormatting sqref="G260 L260 Q260 V260 AA260">
    <cfRule type="cellIs" priority="40" dxfId="44" operator="greaterThan" stopIfTrue="1">
      <formula>0</formula>
    </cfRule>
  </conditionalFormatting>
  <conditionalFormatting sqref="AB260 W260 R260 M260 H260">
    <cfRule type="cellIs" priority="39" dxfId="45" operator="greaterThan" stopIfTrue="1">
      <formula>0</formula>
    </cfRule>
  </conditionalFormatting>
  <conditionalFormatting sqref="G260">
    <cfRule type="cellIs" priority="38" dxfId="44" operator="greaterThan" stopIfTrue="1">
      <formula>0</formula>
    </cfRule>
  </conditionalFormatting>
  <conditionalFormatting sqref="H260">
    <cfRule type="cellIs" priority="37" dxfId="45" operator="greaterThan" stopIfTrue="1">
      <formula>0</formula>
    </cfRule>
  </conditionalFormatting>
  <conditionalFormatting sqref="G261 L261 Q261 V261 AA261">
    <cfRule type="cellIs" priority="36" dxfId="44" operator="greaterThan" stopIfTrue="1">
      <formula>0</formula>
    </cfRule>
  </conditionalFormatting>
  <conditionalFormatting sqref="AB261 W261 R261 M261 H261">
    <cfRule type="cellIs" priority="35" dxfId="45" operator="greaterThan" stopIfTrue="1">
      <formula>0</formula>
    </cfRule>
  </conditionalFormatting>
  <conditionalFormatting sqref="G261">
    <cfRule type="cellIs" priority="34" dxfId="44" operator="greaterThan" stopIfTrue="1">
      <formula>0</formula>
    </cfRule>
  </conditionalFormatting>
  <conditionalFormatting sqref="H261">
    <cfRule type="cellIs" priority="33" dxfId="45" operator="greaterThan" stopIfTrue="1">
      <formula>0</formula>
    </cfRule>
  </conditionalFormatting>
  <conditionalFormatting sqref="F265:G265">
    <cfRule type="cellIs" priority="32" dxfId="43" operator="greaterThan" stopIfTrue="1">
      <formula>0</formula>
    </cfRule>
  </conditionalFormatting>
  <conditionalFormatting sqref="G265">
    <cfRule type="cellIs" priority="31" dxfId="44" operator="greaterThan" stopIfTrue="1">
      <formula>0</formula>
    </cfRule>
  </conditionalFormatting>
  <conditionalFormatting sqref="G265">
    <cfRule type="cellIs" priority="30" dxfId="44" operator="greaterThan" stopIfTrue="1">
      <formula>0</formula>
    </cfRule>
  </conditionalFormatting>
  <conditionalFormatting sqref="G263">
    <cfRule type="cellIs" priority="29" dxfId="44" operator="greaterThan" stopIfTrue="1">
      <formula>0</formula>
    </cfRule>
  </conditionalFormatting>
  <conditionalFormatting sqref="G263">
    <cfRule type="cellIs" priority="28" dxfId="44" operator="greaterThan" stopIfTrue="1">
      <formula>0</formula>
    </cfRule>
  </conditionalFormatting>
  <conditionalFormatting sqref="F286:G286">
    <cfRule type="cellIs" priority="27" dxfId="43" operator="greaterThan" stopIfTrue="1">
      <formula>0</formula>
    </cfRule>
  </conditionalFormatting>
  <conditionalFormatting sqref="F287:G287">
    <cfRule type="cellIs" priority="26" dxfId="43" operator="greaterThan" stopIfTrue="1">
      <formula>0</formula>
    </cfRule>
  </conditionalFormatting>
  <conditionalFormatting sqref="F288:G288 F290:G290">
    <cfRule type="cellIs" priority="25" dxfId="43" operator="greaterThan" stopIfTrue="1">
      <formula>0</formula>
    </cfRule>
  </conditionalFormatting>
  <conditionalFormatting sqref="F267:G267 F297:G65536 F269:G279 F282:G285">
    <cfRule type="cellIs" priority="24" dxfId="43" operator="greaterThan" stopIfTrue="1">
      <formula>0</formula>
    </cfRule>
  </conditionalFormatting>
  <conditionalFormatting sqref="G260">
    <cfRule type="cellIs" priority="23" dxfId="44" operator="greaterThan" stopIfTrue="1">
      <formula>0</formula>
    </cfRule>
  </conditionalFormatting>
  <conditionalFormatting sqref="G260">
    <cfRule type="cellIs" priority="22" dxfId="44" operator="greaterThan" stopIfTrue="1">
      <formula>0</formula>
    </cfRule>
  </conditionalFormatting>
  <conditionalFormatting sqref="G261">
    <cfRule type="cellIs" priority="21" dxfId="44" operator="greaterThan" stopIfTrue="1">
      <formula>0</formula>
    </cfRule>
  </conditionalFormatting>
  <conditionalFormatting sqref="G261">
    <cfRule type="cellIs" priority="20" dxfId="44" operator="greaterThan" stopIfTrue="1">
      <formula>0</formula>
    </cfRule>
  </conditionalFormatting>
  <conditionalFormatting sqref="F265:G265">
    <cfRule type="cellIs" priority="19" dxfId="43" operator="greaterThan" stopIfTrue="1">
      <formula>0</formula>
    </cfRule>
  </conditionalFormatting>
  <conditionalFormatting sqref="G265">
    <cfRule type="cellIs" priority="18" dxfId="44" operator="greaterThan" stopIfTrue="1">
      <formula>0</formula>
    </cfRule>
  </conditionalFormatting>
  <conditionalFormatting sqref="G265">
    <cfRule type="cellIs" priority="17" dxfId="44" operator="greaterThan" stopIfTrue="1">
      <formula>0</formula>
    </cfRule>
  </conditionalFormatting>
  <conditionalFormatting sqref="G263">
    <cfRule type="cellIs" priority="16" dxfId="44" operator="greaterThan" stopIfTrue="1">
      <formula>0</formula>
    </cfRule>
  </conditionalFormatting>
  <conditionalFormatting sqref="G263">
    <cfRule type="cellIs" priority="15" dxfId="44" operator="greaterThan" stopIfTrue="1">
      <formula>0</formula>
    </cfRule>
  </conditionalFormatting>
  <conditionalFormatting sqref="F286:G286">
    <cfRule type="cellIs" priority="14" dxfId="43" operator="greaterThan" stopIfTrue="1">
      <formula>0</formula>
    </cfRule>
  </conditionalFormatting>
  <conditionalFormatting sqref="F287:G287">
    <cfRule type="cellIs" priority="13" dxfId="43" operator="greaterThan" stopIfTrue="1">
      <formula>0</formula>
    </cfRule>
  </conditionalFormatting>
  <conditionalFormatting sqref="F288:G288 F290:G290">
    <cfRule type="cellIs" priority="12" dxfId="43" operator="greaterThan" stopIfTrue="1">
      <formula>0</formula>
    </cfRule>
  </conditionalFormatting>
  <conditionalFormatting sqref="Q258 AA258 G258 L258 V258">
    <cfRule type="cellIs" priority="11" dxfId="44" operator="greaterThan" stopIfTrue="1">
      <formula>0</formula>
    </cfRule>
  </conditionalFormatting>
  <conditionalFormatting sqref="R258 AB258 W258 H258 M258">
    <cfRule type="cellIs" priority="10" dxfId="45" operator="greaterThan" stopIfTrue="1">
      <formula>0</formula>
    </cfRule>
  </conditionalFormatting>
  <conditionalFormatting sqref="AB258">
    <cfRule type="cellIs" priority="9" dxfId="45" operator="greaterThan" stopIfTrue="1">
      <formula>0</formula>
    </cfRule>
  </conditionalFormatting>
  <conditionalFormatting sqref="Q280 AA280 V280 L280">
    <cfRule type="cellIs" priority="8" dxfId="44" operator="greaterThan" stopIfTrue="1">
      <formula>0</formula>
    </cfRule>
  </conditionalFormatting>
  <conditionalFormatting sqref="AB280 W280 R280 H280 M280">
    <cfRule type="cellIs" priority="7" dxfId="45" operator="greaterThan" stopIfTrue="1">
      <formula>0</formula>
    </cfRule>
  </conditionalFormatting>
  <conditionalFormatting sqref="AB280">
    <cfRule type="cellIs" priority="6" dxfId="45" operator="greaterThan" stopIfTrue="1">
      <formula>0</formula>
    </cfRule>
  </conditionalFormatting>
  <conditionalFormatting sqref="F291:G291">
    <cfRule type="cellIs" priority="5" dxfId="43" operator="greaterThan" stopIfTrue="1">
      <formula>0</formula>
    </cfRule>
  </conditionalFormatting>
  <conditionalFormatting sqref="F291:G291">
    <cfRule type="cellIs" priority="4" dxfId="43" operator="greaterThan" stopIfTrue="1">
      <formula>0</formula>
    </cfRule>
  </conditionalFormatting>
  <conditionalFormatting sqref="F291:G291">
    <cfRule type="cellIs" priority="3" dxfId="43" operator="greaterThan" stopIfTrue="1">
      <formula>0</formula>
    </cfRule>
  </conditionalFormatting>
  <conditionalFormatting sqref="F291:G291">
    <cfRule type="cellIs" priority="2" dxfId="43" operator="greaterThan" stopIfTrue="1">
      <formula>0</formula>
    </cfRule>
  </conditionalFormatting>
  <conditionalFormatting sqref="F2:G2">
    <cfRule type="cellIs" priority="1" dxfId="43" operator="greaterThan" stopIfTrue="1">
      <formula>0</formula>
    </cfRule>
  </conditionalFormatting>
  <printOptions/>
  <pageMargins left="0.7086614173228347" right="0.7086614173228347" top="0.15748031496062992" bottom="0.15748031496062992" header="0.15748031496062992" footer="0.15748031496062992"/>
  <pageSetup fitToHeight="3" fitToWidth="3" horizontalDpi="600" verticalDpi="600" orientation="portrait" paperSize="9" scale="48" r:id="rId1"/>
  <rowBreaks count="2" manualBreakCount="2">
    <brk id="102" max="255" man="1"/>
    <brk id="2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2016-09-07T02:26:01Z</cp:lastPrinted>
  <dcterms:created xsi:type="dcterms:W3CDTF">2016-09-07T01:58:16Z</dcterms:created>
  <dcterms:modified xsi:type="dcterms:W3CDTF">2016-09-22T03:41:11Z</dcterms:modified>
  <cp:category/>
  <cp:version/>
  <cp:contentType/>
  <cp:contentStatus/>
</cp:coreProperties>
</file>